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0" windowWidth="15450" windowHeight="55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<sst xmlns="http://schemas.openxmlformats.org/spreadsheetml/2006/main" count="299" uniqueCount="265">
  <si>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</si>
  <si>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</si>
  <si>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</si>
  <si>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</t>
    </r>
    <r>
      <rPr>
        <b/>
        <sz val="10"/>
        <rFont val="Arial"/>
        <family val="2"/>
      </rPr>
      <t xml:space="preserve"> ул. Магистральная д.4</t>
    </r>
  </si>
  <si>
    <t>Общая площадь нежилых помещений в многоквартирном доме   -    кв. м</t>
  </si>
  <si>
    <t xml:space="preserve">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</si>
  <si>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</si>
  <si>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</si>
  <si>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</si>
  <si>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</si>
  <si>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</si>
  <si>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</si>
  <si>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</si>
  <si>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</si>
  <si>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</si>
  <si>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</si>
  <si>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</si>
  <si>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</si>
  <si>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</si>
  <si>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</si>
  <si>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</si>
  <si>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</si>
  <si>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</si>
  <si>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</si>
  <si>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</si>
  <si>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</si>
  <si>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</si>
  <si>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</si>
  <si>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</si>
  <si>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</si>
  <si>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</si>
  <si>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</si>
  <si>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</si>
  <si>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</si>
  <si>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</si>
  <si>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</si>
  <si>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</si>
  <si>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</si>
  <si>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фасады</t>
  </si>
  <si>
    <t>подъезды</t>
  </si>
  <si>
    <t>подвалы</t>
  </si>
  <si>
    <t>чердаки</t>
  </si>
  <si>
    <t>март</t>
  </si>
  <si>
    <t>Затраты всего  тыс. руб.</t>
  </si>
  <si>
    <t>МБУ "Управление благоустройства"</t>
  </si>
  <si>
    <t>отопление</t>
  </si>
  <si>
    <t>февраль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</si>
  <si>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</si>
  <si>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</si>
  <si>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</si>
  <si>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</si>
  <si>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</si>
  <si>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</si>
  <si>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</si>
  <si>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</si>
  <si>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</si>
  <si>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</si>
  <si>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</si>
  <si>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</si>
  <si>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</si>
  <si>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</si>
  <si>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</si>
  <si>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</si>
  <si>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</si>
  <si>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</si>
  <si>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</si>
  <si>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</si>
  <si>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</si>
  <si>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</si>
  <si>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</si>
  <si>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</si>
  <si>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</si>
  <si>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</si>
  <si>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</si>
  <si>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</si>
  <si>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</si>
  <si>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хвс</t>
  </si>
  <si>
    <t>электрика</t>
  </si>
  <si>
    <t>кровля</t>
  </si>
  <si>
    <t>прочие</t>
  </si>
  <si>
    <t>ВДИО+конструктив</t>
  </si>
  <si>
    <t>Всего:</t>
  </si>
  <si>
    <t>адрес: ул.Магистральная, 4</t>
  </si>
  <si>
    <t xml:space="preserve">Информация по исполнителям работ и услуг 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</si>
  <si>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</si>
  <si>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</si>
  <si>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</si>
  <si>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</si>
  <si>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</si>
  <si>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</si>
  <si>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</si>
  <si>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</si>
  <si>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</si>
  <si>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</si>
  <si>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</si>
  <si>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</si>
  <si>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</si>
  <si>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</si>
  <si>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</si>
  <si>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</si>
  <si>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</si>
  <si>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</si>
  <si>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</si>
  <si>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</si>
  <si>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</si>
  <si>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</si>
  <si>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</si>
  <si>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</si>
  <si>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</si>
  <si>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</si>
  <si>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</si>
  <si>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</si>
  <si>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</si>
  <si>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</si>
  <si>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</si>
  <si>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</si>
  <si>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</si>
  <si>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</si>
  <si>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</si>
  <si>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</si>
  <si>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</si>
  <si>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</si>
  <si>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</si>
  <si>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</si>
  <si>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</si>
  <si>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</si>
  <si>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</si>
  <si>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</si>
  <si>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</si>
  <si>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</si>
  <si>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</si>
  <si>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</si>
  <si>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</si>
  <si>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</si>
  <si>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</si>
  <si>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</si>
  <si>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</si>
  <si>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</si>
  <si>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</si>
  <si>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</si>
  <si>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</si>
  <si>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</si>
  <si>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</si>
  <si>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</si>
  <si>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</si>
  <si>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</si>
  <si>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</si>
  <si>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</si>
  <si>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</si>
  <si>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</si>
  <si>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</si>
  <si>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</si>
  <si>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1916,28</t>
    </r>
    <r>
      <rPr>
        <sz val="10"/>
        <rFont val="Arial"/>
        <family val="2"/>
      </rPr>
      <t xml:space="preserve">   кв. м</t>
    </r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</si>
  <si>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</si>
  <si>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</si>
  <si>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</si>
  <si>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</si>
  <si>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Магистральная ул.,г.Кстово, д.4 Итог</t>
  </si>
  <si>
    <t>ООО "ДезГарант-Н.Н."</t>
  </si>
  <si>
    <t>г.Нижний Новгород, ул. Зайцева, д.31, офис 522; (8831) 211-32-54</t>
  </si>
  <si>
    <t>месяц</t>
  </si>
  <si>
    <t>канализация</t>
  </si>
  <si>
    <t>Итого ВДИО</t>
  </si>
  <si>
    <t>вентканалы, дымоходы</t>
  </si>
  <si>
    <t>ИТОГО конструктив</t>
  </si>
  <si>
    <t>январь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</si>
  <si>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</si>
  <si>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</si>
  <si>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</si>
  <si>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</si>
  <si>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</si>
  <si>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</si>
  <si>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</si>
  <si>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</si>
  <si>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</si>
  <si>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</si>
  <si>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</si>
  <si>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</si>
  <si>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</si>
  <si>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</si>
  <si>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</si>
  <si>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</si>
  <si>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</si>
  <si>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</si>
  <si>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</si>
  <si>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</si>
  <si>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</si>
  <si>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</si>
  <si>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</si>
  <si>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</si>
  <si>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</si>
  <si>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</si>
  <si>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</si>
  <si>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</si>
  <si>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</si>
  <si>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</si>
  <si>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 1916,28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40,46</t>
    </r>
    <r>
      <rPr>
        <sz val="10"/>
        <rFont val="Arial"/>
        <family val="2"/>
      </rPr>
      <t xml:space="preserve"> кв. м</t>
    </r>
  </si>
  <si>
    <t>Полное наименование предприятия (организации), оказывающего услуги, по состоянию на 01.01.2015</t>
  </si>
  <si>
    <t>ООО "РЭУ"</t>
  </si>
  <si>
    <t>г. Кстово, ул. Чванова, д.11; 9-30-67; 8-901-800-44-47</t>
  </si>
  <si>
    <t>Родионов С.А.</t>
  </si>
  <si>
    <t>Малетова Т.С.</t>
  </si>
  <si>
    <t>Адрес</t>
  </si>
  <si>
    <t>Магистральная ул.,г.Кстово, д.4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</si>
  <si>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</si>
  <si>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</si>
  <si>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</si>
  <si>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</si>
  <si>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</si>
  <si>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</si>
  <si>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</si>
  <si>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</si>
  <si>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</si>
  <si>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</si>
  <si>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</si>
  <si>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</si>
  <si>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</si>
  <si>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</si>
  <si>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</si>
  <si>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кровли альпинистами</t>
  </si>
  <si>
    <t>Смена трубопроводов из полиэтиленовых канализационных труб</t>
  </si>
  <si>
    <t>смена ламп</t>
  </si>
  <si>
    <t>8052р-очистка кровли альпинистами; 1808р-заделка отверстий</t>
  </si>
  <si>
    <t>3586р-очистка кровли альпинистами;3598р-изготовление информациооных досок</t>
  </si>
  <si>
    <t>смена вентилей</t>
  </si>
  <si>
    <t>изоляция трубопровода</t>
  </si>
  <si>
    <t>смена ламп; смена прожектора</t>
  </si>
  <si>
    <t>Установка перил, подъезд №3</t>
  </si>
  <si>
    <t>смена сгонов, смена вентилей</t>
  </si>
  <si>
    <t>смена ламп, смена патрона</t>
  </si>
  <si>
    <t>вОбращение с ТКО МКД</t>
  </si>
  <si>
    <t>ХВС (Содержание ОИ)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</si>
  <si>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</si>
  <si>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</si>
  <si>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</si>
  <si>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</si>
  <si>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</si>
  <si>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Магистральная, д.4 г. Кстово, находящегося в управлении ООО Управляющая компания "Гранд-НН"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</si>
  <si>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</si>
  <si>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</si>
  <si>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</si>
  <si>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</si>
  <si>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</si>
  <si>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</si>
  <si>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</si>
  <si>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</si>
  <si>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</si>
  <si>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</si>
  <si>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</si>
  <si>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</si>
  <si>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</si>
  <si>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факт 2019г</t>
  </si>
  <si>
    <t>КР в 2019г по актам выполненных работ</t>
  </si>
  <si>
    <t>Сумма</t>
  </si>
  <si>
    <t>в том числе</t>
  </si>
  <si>
    <t>Вид работ</t>
  </si>
  <si>
    <t>Дата выполнения</t>
  </si>
  <si>
    <t>средства собственников</t>
  </si>
  <si>
    <t>средства городского бюджета</t>
  </si>
  <si>
    <t>Исполнитель</t>
  </si>
  <si>
    <t>Магистральная, 4</t>
  </si>
  <si>
    <t>замена пластиковых окон</t>
  </si>
  <si>
    <t>протокол ОСС от 23 мая 2019. Выполнение до 23 июля 2019</t>
  </si>
  <si>
    <t>ООО "Окна века"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</si>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</sst>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33" borderId="10" xfId="53" applyFont="1" applyFill="1" applyBorder="1" applyAlignment="1">
      <alignment horizontal="center" wrapText="1"/>
      <protection/>
    </xf>
    <xf numFmtId="0" fontId="12" fillId="33" borderId="10" xfId="53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6" fillId="0" borderId="0" xfId="53" applyFont="1" applyFill="1" applyAlignment="1">
      <alignment/>
      <protection/>
    </xf>
    <xf numFmtId="0" fontId="11" fillId="0" borderId="10" xfId="53" applyFont="1" applyFill="1" applyBorder="1">
      <alignment/>
      <protection/>
    </xf>
    <xf numFmtId="0" fontId="9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>
      <alignment/>
      <protection/>
    </xf>
    <xf numFmtId="0" fontId="10" fillId="34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5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2" fillId="0" borderId="0" xfId="53" applyFont="1" applyFill="1">
      <alignment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6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7" borderId="10" xfId="53" applyFont="1" applyFill="1" applyBorder="1">
      <alignment/>
      <protection/>
    </xf>
    <xf numFmtId="0" fontId="11" fillId="37" borderId="10" xfId="53" applyFont="1" applyFill="1" applyBorder="1" applyAlignment="1">
      <alignment wrapText="1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4" fontId="11" fillId="38" borderId="16" xfId="53" applyNumberFormat="1" applyFont="1" applyFill="1" applyBorder="1" applyAlignment="1" applyProtection="1">
      <alignment horizontal="right"/>
      <protection locked="0"/>
    </xf>
    <xf numFmtId="4" fontId="18" fillId="33" borderId="14" xfId="53" applyNumberFormat="1" applyFont="1" applyFill="1" applyBorder="1" applyAlignment="1" applyProtection="1">
      <alignment horizontal="right"/>
      <protection locked="0"/>
    </xf>
    <xf numFmtId="4" fontId="18" fillId="33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 wrapText="1"/>
    </xf>
    <xf numFmtId="184" fontId="7" fillId="0" borderId="0" xfId="53" applyNumberFormat="1" applyFont="1" applyFill="1">
      <alignment/>
      <protection/>
    </xf>
    <xf numFmtId="4" fontId="62" fillId="0" borderId="14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0" fontId="16" fillId="33" borderId="0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2" fontId="11" fillId="36" borderId="14" xfId="53" applyNumberFormat="1" applyFont="1" applyFill="1" applyBorder="1" applyAlignment="1" applyProtection="1">
      <alignment horizontal="right"/>
      <protection locked="0"/>
    </xf>
    <xf numFmtId="2" fontId="11" fillId="36" borderId="16" xfId="53" applyNumberFormat="1" applyFont="1" applyFill="1" applyBorder="1" applyAlignment="1" applyProtection="1">
      <alignment horizontal="right"/>
      <protection locked="0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4" fontId="12" fillId="0" borderId="2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0" fontId="12" fillId="0" borderId="28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28" xfId="0" applyFont="1" applyBorder="1" applyAlignment="1">
      <alignment horizontal="center" wrapText="1"/>
    </xf>
    <xf numFmtId="179" fontId="21" fillId="0" borderId="10" xfId="61" applyFont="1" applyBorder="1" applyAlignment="1">
      <alignment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18" fillId="33" borderId="14" xfId="53" applyNumberFormat="1" applyFont="1" applyFill="1" applyBorder="1" applyAlignment="1">
      <alignment horizontal="right"/>
      <protection/>
    </xf>
    <xf numFmtId="4" fontId="63" fillId="0" borderId="14" xfId="53" applyNumberFormat="1" applyFont="1" applyFill="1" applyBorder="1" applyAlignment="1" applyProtection="1">
      <alignment horizontal="right"/>
      <protection locked="0"/>
    </xf>
    <xf numFmtId="0" fontId="64" fillId="39" borderId="10" xfId="0" applyFont="1" applyFill="1" applyBorder="1" applyAlignment="1">
      <alignment vertical="center" wrapText="1"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4" fontId="62" fillId="0" borderId="29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16" fontId="10" fillId="0" borderId="14" xfId="53" applyNumberFormat="1" applyFont="1" applyFill="1" applyBorder="1">
      <alignment/>
      <protection/>
    </xf>
    <xf numFmtId="4" fontId="12" fillId="0" borderId="29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10" fillId="40" borderId="14" xfId="53" applyFont="1" applyFill="1" applyBorder="1">
      <alignment/>
      <protection/>
    </xf>
    <xf numFmtId="0" fontId="10" fillId="41" borderId="10" xfId="53" applyFont="1" applyFill="1" applyBorder="1" applyAlignment="1">
      <alignment wrapText="1"/>
      <protection/>
    </xf>
    <xf numFmtId="2" fontId="11" fillId="36" borderId="30" xfId="53" applyNumberFormat="1" applyFont="1" applyFill="1" applyBorder="1" applyAlignment="1" applyProtection="1">
      <alignment horizontal="right"/>
      <protection locked="0"/>
    </xf>
    <xf numFmtId="0" fontId="10" fillId="42" borderId="31" xfId="53" applyFont="1" applyFill="1" applyBorder="1">
      <alignment/>
      <protection/>
    </xf>
    <xf numFmtId="0" fontId="10" fillId="42" borderId="32" xfId="53" applyFont="1" applyFill="1" applyBorder="1" applyAlignment="1">
      <alignment wrapText="1"/>
      <protection/>
    </xf>
    <xf numFmtId="2" fontId="11" fillId="42" borderId="33" xfId="53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9" fillId="33" borderId="14" xfId="53" applyFont="1" applyFill="1" applyBorder="1" applyAlignment="1" applyProtection="1">
      <alignment wrapText="1"/>
      <protection locked="0"/>
    </xf>
    <xf numFmtId="2" fontId="12" fillId="0" borderId="34" xfId="53" applyNumberFormat="1" applyFont="1" applyFill="1" applyBorder="1" applyAlignment="1" applyProtection="1">
      <alignment horizontal="right"/>
      <protection locked="0"/>
    </xf>
    <xf numFmtId="0" fontId="10" fillId="43" borderId="14" xfId="53" applyFont="1" applyFill="1" applyBorder="1">
      <alignment/>
      <protection/>
    </xf>
    <xf numFmtId="0" fontId="10" fillId="39" borderId="10" xfId="53" applyFont="1" applyFill="1" applyBorder="1" applyAlignment="1">
      <alignment wrapText="1"/>
      <protection/>
    </xf>
    <xf numFmtId="4" fontId="11" fillId="39" borderId="14" xfId="53" applyNumberFormat="1" applyFont="1" applyFill="1" applyBorder="1" applyAlignment="1">
      <alignment horizontal="right"/>
      <protection/>
    </xf>
    <xf numFmtId="4" fontId="11" fillId="39" borderId="16" xfId="53" applyNumberFormat="1" applyFont="1" applyFill="1" applyBorder="1" applyAlignment="1">
      <alignment horizontal="right"/>
      <protection/>
    </xf>
    <xf numFmtId="0" fontId="9" fillId="43" borderId="14" xfId="53" applyFont="1" applyFill="1" applyBorder="1">
      <alignment/>
      <protection/>
    </xf>
    <xf numFmtId="0" fontId="9" fillId="43" borderId="10" xfId="53" applyFont="1" applyFill="1" applyBorder="1" applyAlignment="1">
      <alignment wrapText="1"/>
      <protection/>
    </xf>
    <xf numFmtId="4" fontId="12" fillId="39" borderId="14" xfId="53" applyNumberFormat="1" applyFont="1" applyFill="1" applyBorder="1" applyAlignment="1" applyProtection="1">
      <alignment horizontal="right"/>
      <protection locked="0"/>
    </xf>
    <xf numFmtId="4" fontId="12" fillId="39" borderId="16" xfId="53" applyNumberFormat="1" applyFont="1" applyFill="1" applyBorder="1" applyAlignment="1" applyProtection="1">
      <alignment horizontal="right"/>
      <protection locked="0"/>
    </xf>
    <xf numFmtId="0" fontId="9" fillId="43" borderId="10" xfId="53" applyFont="1" applyFill="1" applyBorder="1" applyAlignment="1">
      <alignment horizontal="right" wrapText="1"/>
      <protection/>
    </xf>
    <xf numFmtId="4" fontId="63" fillId="39" borderId="14" xfId="53" applyNumberFormat="1" applyFont="1" applyFill="1" applyBorder="1" applyAlignment="1" applyProtection="1">
      <alignment horizontal="right"/>
      <protection locked="0"/>
    </xf>
    <xf numFmtId="4" fontId="63" fillId="39" borderId="16" xfId="53" applyNumberFormat="1" applyFont="1" applyFill="1" applyBorder="1" applyAlignment="1" applyProtection="1">
      <alignment horizontal="right"/>
      <protection locked="0"/>
    </xf>
    <xf numFmtId="0" fontId="9" fillId="43" borderId="10" xfId="53" applyFont="1" applyFill="1" applyBorder="1" applyAlignment="1">
      <alignment horizontal="left"/>
      <protection/>
    </xf>
    <xf numFmtId="184" fontId="12" fillId="39" borderId="16" xfId="53" applyNumberFormat="1" applyFont="1" applyFill="1" applyBorder="1" applyAlignment="1" applyProtection="1">
      <alignment horizontal="right"/>
      <protection locked="0"/>
    </xf>
    <xf numFmtId="4" fontId="62" fillId="39" borderId="14" xfId="53" applyNumberFormat="1" applyFont="1" applyFill="1" applyBorder="1" applyAlignment="1" applyProtection="1">
      <alignment horizontal="right"/>
      <protection locked="0"/>
    </xf>
    <xf numFmtId="190" fontId="62" fillId="39" borderId="16" xfId="53" applyNumberFormat="1" applyFont="1" applyFill="1" applyBorder="1" applyAlignment="1" applyProtection="1">
      <alignment horizontal="right"/>
      <protection locked="0"/>
    </xf>
    <xf numFmtId="4" fontId="62" fillId="39" borderId="16" xfId="53" applyNumberFormat="1" applyFont="1" applyFill="1" applyBorder="1" applyAlignment="1" applyProtection="1">
      <alignment horizontal="right"/>
      <protection locked="0"/>
    </xf>
    <xf numFmtId="0" fontId="10" fillId="39" borderId="14" xfId="53" applyFont="1" applyFill="1" applyBorder="1" applyAlignment="1">
      <alignment wrapText="1"/>
      <protection/>
    </xf>
    <xf numFmtId="0" fontId="10" fillId="39" borderId="14" xfId="53" applyFont="1" applyFill="1" applyBorder="1" applyAlignment="1">
      <alignment horizontal="left"/>
      <protection/>
    </xf>
    <xf numFmtId="0" fontId="10" fillId="39" borderId="10" xfId="53" applyFont="1" applyFill="1" applyBorder="1" applyAlignment="1">
      <alignment wrapText="1"/>
      <protection/>
    </xf>
    <xf numFmtId="0" fontId="17" fillId="39" borderId="10" xfId="53" applyFont="1" applyFill="1" applyBorder="1" applyAlignment="1">
      <alignment wrapText="1"/>
      <protection/>
    </xf>
    <xf numFmtId="4" fontId="66" fillId="39" borderId="14" xfId="53" applyNumberFormat="1" applyFont="1" applyFill="1" applyBorder="1" applyAlignment="1">
      <alignment horizontal="right"/>
      <protection/>
    </xf>
    <xf numFmtId="4" fontId="66" fillId="39" borderId="16" xfId="53" applyNumberFormat="1" applyFont="1" applyFill="1" applyBorder="1" applyAlignment="1">
      <alignment horizontal="right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45" xfId="0" applyNumberFormat="1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0" fontId="22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11" fillId="39" borderId="46" xfId="53" applyNumberFormat="1" applyFont="1" applyFill="1" applyBorder="1" applyAlignment="1">
      <alignment horizontal="right" vertical="center"/>
      <protection/>
    </xf>
    <xf numFmtId="4" fontId="11" fillId="39" borderId="47" xfId="53" applyNumberFormat="1" applyFont="1" applyFill="1" applyBorder="1" applyAlignment="1">
      <alignment horizontal="right" vertical="center"/>
      <protection/>
    </xf>
    <xf numFmtId="4" fontId="11" fillId="39" borderId="48" xfId="53" applyNumberFormat="1" applyFont="1" applyFill="1" applyBorder="1" applyAlignment="1">
      <alignment horizontal="right" vertical="center"/>
      <protection/>
    </xf>
    <xf numFmtId="4" fontId="11" fillId="39" borderId="49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34" xfId="53" applyFont="1" applyFill="1" applyBorder="1" applyAlignment="1">
      <alignment horizontal="center" wrapText="1"/>
      <protection/>
    </xf>
    <xf numFmtId="0" fontId="11" fillId="0" borderId="50" xfId="53" applyFont="1" applyFill="1" applyBorder="1" applyAlignment="1">
      <alignment horizontal="center" wrapText="1"/>
      <protection/>
    </xf>
    <xf numFmtId="0" fontId="11" fillId="0" borderId="51" xfId="53" applyFont="1" applyFill="1" applyBorder="1" applyAlignment="1">
      <alignment horizontal="center" wrapText="1"/>
      <protection/>
    </xf>
    <xf numFmtId="0" fontId="11" fillId="33" borderId="35" xfId="53" applyFont="1" applyFill="1" applyBorder="1" applyAlignment="1">
      <alignment/>
      <protection/>
    </xf>
    <xf numFmtId="0" fontId="1" fillId="0" borderId="52" xfId="0" applyFont="1" applyBorder="1" applyAlignment="1">
      <alignment/>
    </xf>
    <xf numFmtId="0" fontId="1" fillId="0" borderId="36" xfId="0" applyFont="1" applyBorder="1" applyAlignment="1">
      <alignment/>
    </xf>
    <xf numFmtId="0" fontId="11" fillId="33" borderId="35" xfId="53" applyFont="1" applyFill="1" applyBorder="1" applyAlignment="1">
      <alignment horizontal="center"/>
      <protection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0" borderId="46" xfId="53" applyFont="1" applyFill="1" applyBorder="1" applyAlignment="1">
      <alignment horizontal="center" wrapText="1"/>
      <protection/>
    </xf>
    <xf numFmtId="0" fontId="11" fillId="0" borderId="47" xfId="53" applyFont="1" applyFill="1" applyBorder="1" applyAlignment="1">
      <alignment horizontal="center" wrapText="1"/>
      <protection/>
    </xf>
    <xf numFmtId="0" fontId="11" fillId="0" borderId="48" xfId="53" applyFont="1" applyFill="1" applyBorder="1" applyAlignment="1">
      <alignment horizontal="center" wrapText="1"/>
      <protection/>
    </xf>
    <xf numFmtId="0" fontId="11" fillId="0" borderId="49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36.875" style="0" customWidth="1"/>
    <col min="2" max="2" width="31.625" style="0" customWidth="1"/>
    <col min="3" max="6" width="13.625" style="0" bestFit="1" customWidth="1"/>
  </cols>
  <sheetData>
    <row r="1" spans="1:4" ht="12.75">
      <c r="A1" s="137" t="s">
        <v>1</v>
      </c>
      <c r="B1" s="137"/>
      <c r="C1" s="137"/>
      <c r="D1" s="137"/>
    </row>
    <row r="2" spans="1:4" ht="15">
      <c r="A2" s="138" t="s">
        <v>2</v>
      </c>
      <c r="B2" s="138"/>
      <c r="C2" s="138"/>
      <c r="D2" s="138"/>
    </row>
    <row r="3" spans="1:4" ht="12.75">
      <c r="A3" s="136" t="s">
        <v>3</v>
      </c>
      <c r="B3" s="136"/>
      <c r="C3" s="136"/>
      <c r="D3" s="136"/>
    </row>
    <row r="4" spans="1:4" ht="12.75">
      <c r="A4" s="137" t="s">
        <v>232</v>
      </c>
      <c r="B4" s="138"/>
      <c r="C4" s="138"/>
      <c r="D4" s="138"/>
    </row>
    <row r="5" spans="1:2" ht="18" customHeight="1">
      <c r="A5" s="138" t="s">
        <v>5</v>
      </c>
      <c r="B5" s="138"/>
    </row>
    <row r="6" spans="1:4" ht="27.75" customHeight="1">
      <c r="A6" s="139" t="s">
        <v>196</v>
      </c>
      <c r="B6" s="139"/>
      <c r="C6" s="139"/>
      <c r="D6" s="139"/>
    </row>
    <row r="7" spans="1:4" ht="12.75">
      <c r="A7" s="136" t="s">
        <v>152</v>
      </c>
      <c r="B7" s="136"/>
      <c r="C7" s="136"/>
      <c r="D7" s="136"/>
    </row>
    <row r="8" spans="1:4" ht="16.5" customHeight="1">
      <c r="A8" s="136" t="s">
        <v>4</v>
      </c>
      <c r="B8" s="136"/>
      <c r="C8" s="136"/>
      <c r="D8" s="136"/>
    </row>
    <row r="9" spans="1:4" ht="15" customHeight="1">
      <c r="A9" s="3" t="s">
        <v>153</v>
      </c>
      <c r="B9" s="33">
        <v>72</v>
      </c>
      <c r="C9" s="3"/>
      <c r="D9" s="3"/>
    </row>
    <row r="10" ht="4.5" customHeight="1">
      <c r="A10" s="2"/>
    </row>
    <row r="11" ht="12.75">
      <c r="A11" s="1" t="s">
        <v>0</v>
      </c>
    </row>
    <row r="12" ht="6.75" customHeight="1">
      <c r="A12" s="2"/>
    </row>
    <row r="13" spans="1:6" s="34" customFormat="1" ht="38.25">
      <c r="A13" s="14" t="s">
        <v>202</v>
      </c>
      <c r="B13" s="14" t="s">
        <v>104</v>
      </c>
      <c r="C13" s="82" t="s">
        <v>233</v>
      </c>
      <c r="D13" s="82" t="s">
        <v>234</v>
      </c>
      <c r="E13" s="82" t="s">
        <v>235</v>
      </c>
      <c r="F13" s="82" t="s">
        <v>236</v>
      </c>
    </row>
    <row r="14" spans="1:6" ht="12.75">
      <c r="A14" s="5" t="s">
        <v>203</v>
      </c>
      <c r="B14" s="5" t="s">
        <v>230</v>
      </c>
      <c r="C14" s="6">
        <v>0</v>
      </c>
      <c r="D14" s="6">
        <v>8740.43</v>
      </c>
      <c r="E14" s="6">
        <v>8740.43</v>
      </c>
      <c r="F14" s="6">
        <v>0</v>
      </c>
    </row>
    <row r="15" spans="1:6" ht="12.75">
      <c r="A15" s="5" t="s">
        <v>203</v>
      </c>
      <c r="B15" s="5" t="s">
        <v>105</v>
      </c>
      <c r="C15" s="6">
        <v>26419.45</v>
      </c>
      <c r="D15" s="6">
        <v>95104.69</v>
      </c>
      <c r="E15" s="6">
        <v>110638.47</v>
      </c>
      <c r="F15" s="6">
        <v>10885.67</v>
      </c>
    </row>
    <row r="16" spans="1:6" ht="12.75">
      <c r="A16" s="5" t="s">
        <v>203</v>
      </c>
      <c r="B16" s="5" t="s">
        <v>204</v>
      </c>
      <c r="C16" s="6">
        <v>491.24</v>
      </c>
      <c r="D16" s="6">
        <v>0</v>
      </c>
      <c r="E16" s="6">
        <v>62.57</v>
      </c>
      <c r="F16" s="6">
        <v>428.67</v>
      </c>
    </row>
    <row r="17" spans="1:6" ht="12.75">
      <c r="A17" s="5" t="s">
        <v>203</v>
      </c>
      <c r="B17" s="5" t="s">
        <v>205</v>
      </c>
      <c r="C17" s="6">
        <v>8046.5</v>
      </c>
      <c r="D17" s="6">
        <v>20630.62</v>
      </c>
      <c r="E17" s="6">
        <v>24983.09</v>
      </c>
      <c r="F17" s="6">
        <v>3694.03</v>
      </c>
    </row>
    <row r="18" spans="1:6" ht="12.75">
      <c r="A18" s="5" t="s">
        <v>203</v>
      </c>
      <c r="B18" s="5" t="s">
        <v>106</v>
      </c>
      <c r="C18" s="6">
        <v>25399.09</v>
      </c>
      <c r="D18" s="6">
        <v>91264</v>
      </c>
      <c r="E18" s="6">
        <v>106152.44</v>
      </c>
      <c r="F18" s="6">
        <v>10510.65</v>
      </c>
    </row>
    <row r="19" spans="1:6" ht="12.75">
      <c r="A19" s="5" t="s">
        <v>203</v>
      </c>
      <c r="B19" s="5" t="s">
        <v>107</v>
      </c>
      <c r="C19" s="6">
        <v>51.99</v>
      </c>
      <c r="D19" s="6">
        <v>0</v>
      </c>
      <c r="E19" s="6">
        <v>6.61</v>
      </c>
      <c r="F19" s="6">
        <v>45.38</v>
      </c>
    </row>
    <row r="20" spans="1:6" ht="12.75">
      <c r="A20" s="5" t="s">
        <v>203</v>
      </c>
      <c r="B20" s="5" t="s">
        <v>154</v>
      </c>
      <c r="C20" s="6">
        <v>617.94</v>
      </c>
      <c r="D20" s="6">
        <v>12882.72</v>
      </c>
      <c r="E20" s="6">
        <v>11353.26</v>
      </c>
      <c r="F20" s="6">
        <v>2147.4</v>
      </c>
    </row>
    <row r="21" spans="1:6" ht="12.75">
      <c r="A21" s="5" t="s">
        <v>203</v>
      </c>
      <c r="B21" s="5" t="s">
        <v>155</v>
      </c>
      <c r="C21" s="6">
        <v>591.92</v>
      </c>
      <c r="D21" s="6">
        <v>9706.56</v>
      </c>
      <c r="E21" s="6">
        <v>8626.35</v>
      </c>
      <c r="F21" s="6">
        <v>1672.13</v>
      </c>
    </row>
    <row r="22" spans="1:6" ht="12.75">
      <c r="A22" s="5" t="s">
        <v>203</v>
      </c>
      <c r="B22" s="5" t="s">
        <v>108</v>
      </c>
      <c r="C22" s="6">
        <v>6469.43</v>
      </c>
      <c r="D22" s="6">
        <v>0</v>
      </c>
      <c r="E22" s="6">
        <v>1751.79</v>
      </c>
      <c r="F22" s="6">
        <v>4717.64</v>
      </c>
    </row>
    <row r="23" spans="1:6" ht="12.75">
      <c r="A23" s="5" t="s">
        <v>203</v>
      </c>
      <c r="B23" s="5" t="s">
        <v>206</v>
      </c>
      <c r="C23" s="6">
        <v>114359.78</v>
      </c>
      <c r="D23" s="6">
        <v>361564.56</v>
      </c>
      <c r="E23" s="6">
        <v>367654.79</v>
      </c>
      <c r="F23" s="6">
        <v>108269.55</v>
      </c>
    </row>
    <row r="24" spans="1:6" ht="12.75">
      <c r="A24" s="5" t="s">
        <v>203</v>
      </c>
      <c r="B24" s="5" t="s">
        <v>207</v>
      </c>
      <c r="C24" s="6">
        <v>51510.89</v>
      </c>
      <c r="D24" s="6">
        <v>13754.8</v>
      </c>
      <c r="E24" s="6">
        <v>34545.64</v>
      </c>
      <c r="F24" s="6">
        <v>30720.05</v>
      </c>
    </row>
    <row r="25" spans="1:6" ht="12.75">
      <c r="A25" s="5" t="s">
        <v>203</v>
      </c>
      <c r="B25" s="5" t="s">
        <v>231</v>
      </c>
      <c r="C25" s="6">
        <v>361.47</v>
      </c>
      <c r="D25" s="6">
        <v>1666.56</v>
      </c>
      <c r="E25" s="6">
        <v>1631.26</v>
      </c>
      <c r="F25" s="6">
        <v>396.77</v>
      </c>
    </row>
    <row r="26" spans="1:6" ht="12.75">
      <c r="A26" s="5" t="s">
        <v>203</v>
      </c>
      <c r="B26" s="5" t="s">
        <v>156</v>
      </c>
      <c r="C26" s="6">
        <v>2.05</v>
      </c>
      <c r="D26" s="6">
        <v>0</v>
      </c>
      <c r="E26" s="6">
        <v>0.26</v>
      </c>
      <c r="F26" s="6">
        <v>1.79</v>
      </c>
    </row>
    <row r="27" spans="1:6" ht="12.75">
      <c r="A27" s="5" t="s">
        <v>203</v>
      </c>
      <c r="B27" s="5" t="s">
        <v>208</v>
      </c>
      <c r="C27" s="6">
        <v>3614.97</v>
      </c>
      <c r="D27" s="6">
        <v>17240.16</v>
      </c>
      <c r="E27" s="6">
        <v>17117.85</v>
      </c>
      <c r="F27" s="6">
        <v>3737.28</v>
      </c>
    </row>
    <row r="28" spans="1:6" ht="12.75">
      <c r="A28" s="83" t="s">
        <v>157</v>
      </c>
      <c r="B28" s="5"/>
      <c r="C28" s="85">
        <v>237936.71999999997</v>
      </c>
      <c r="D28" s="85">
        <v>632555.1000000001</v>
      </c>
      <c r="E28" s="85">
        <v>693264.8099999999</v>
      </c>
      <c r="F28" s="85">
        <v>177227.00999999998</v>
      </c>
    </row>
  </sheetData>
  <sheetProtection/>
  <mergeCells count="8">
    <mergeCell ref="A8:D8"/>
    <mergeCell ref="A1:D1"/>
    <mergeCell ref="A4:D4"/>
    <mergeCell ref="A6:D6"/>
    <mergeCell ref="A7:D7"/>
    <mergeCell ref="A2:D2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4.00390625" style="8" customWidth="1"/>
    <col min="2" max="2" width="18.25390625" style="8" customWidth="1"/>
    <col min="3" max="3" width="11.625" style="8" customWidth="1"/>
    <col min="4" max="4" width="20.375" style="8" customWidth="1"/>
    <col min="5" max="5" width="12.75390625" style="8" customWidth="1"/>
    <col min="6" max="6" width="30.25390625" style="8" customWidth="1"/>
    <col min="7" max="7" width="12.75390625" style="8" customWidth="1"/>
    <col min="8" max="8" width="25.625" style="8" customWidth="1"/>
    <col min="9" max="9" width="11.75390625" style="8" customWidth="1"/>
    <col min="10" max="11" width="11.25390625" style="8" customWidth="1"/>
    <col min="12" max="12" width="9.125" style="8" customWidth="1"/>
    <col min="13" max="13" width="12.00390625" style="8" customWidth="1"/>
    <col min="14" max="14" width="12.25390625" style="8" customWidth="1"/>
    <col min="15" max="15" width="9.125" style="8" customWidth="1"/>
    <col min="16" max="16" width="20.75390625" style="8" customWidth="1"/>
    <col min="17" max="17" width="9.125" style="8" customWidth="1"/>
    <col min="18" max="18" width="12.25390625" style="8" customWidth="1"/>
    <col min="19" max="20" width="9.125" style="8" customWidth="1"/>
    <col min="21" max="21" width="15.625" style="11" customWidth="1"/>
    <col min="22" max="22" width="11.75390625" style="8" customWidth="1"/>
    <col min="23" max="23" width="13.125" style="8" customWidth="1"/>
    <col min="24" max="16384" width="9.125" style="8" customWidth="1"/>
  </cols>
  <sheetData>
    <row r="1" spans="1:11" ht="17.25" customHeight="1">
      <c r="A1" s="152" t="s">
        <v>218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8" ht="13.5" thickBot="1">
      <c r="A2" s="11"/>
      <c r="B2" s="150" t="s">
        <v>82</v>
      </c>
      <c r="C2" s="150"/>
      <c r="D2" s="150"/>
      <c r="E2" s="150"/>
      <c r="F2" s="150"/>
      <c r="G2" s="150"/>
      <c r="H2" s="150"/>
    </row>
    <row r="3" spans="1:23" ht="13.5" thickBot="1">
      <c r="A3" s="153" t="s">
        <v>7</v>
      </c>
      <c r="B3" s="153" t="s">
        <v>160</v>
      </c>
      <c r="C3" s="155" t="s">
        <v>178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4" t="s">
        <v>179</v>
      </c>
      <c r="O3" s="145"/>
      <c r="P3" s="145"/>
      <c r="Q3" s="145"/>
      <c r="R3" s="145"/>
      <c r="S3" s="145"/>
      <c r="T3" s="145"/>
      <c r="U3" s="146"/>
      <c r="V3" s="147"/>
      <c r="W3" s="61" t="s">
        <v>180</v>
      </c>
    </row>
    <row r="4" spans="1:23" ht="40.5" customHeight="1" thickBot="1">
      <c r="A4" s="154"/>
      <c r="B4" s="154"/>
      <c r="C4" s="62" t="s">
        <v>111</v>
      </c>
      <c r="D4" s="62" t="s">
        <v>181</v>
      </c>
      <c r="E4" s="62" t="s">
        <v>45</v>
      </c>
      <c r="F4" s="62" t="s">
        <v>182</v>
      </c>
      <c r="G4" s="62" t="s">
        <v>76</v>
      </c>
      <c r="H4" s="62" t="s">
        <v>183</v>
      </c>
      <c r="I4" s="63" t="s">
        <v>161</v>
      </c>
      <c r="J4" s="63" t="s">
        <v>184</v>
      </c>
      <c r="K4" s="62" t="s">
        <v>77</v>
      </c>
      <c r="L4" s="71" t="s">
        <v>185</v>
      </c>
      <c r="M4" s="74" t="s">
        <v>162</v>
      </c>
      <c r="N4" s="64" t="s">
        <v>78</v>
      </c>
      <c r="O4" s="65" t="s">
        <v>38</v>
      </c>
      <c r="P4" s="65" t="s">
        <v>39</v>
      </c>
      <c r="Q4" s="65" t="s">
        <v>163</v>
      </c>
      <c r="R4" s="65" t="s">
        <v>40</v>
      </c>
      <c r="S4" s="65" t="s">
        <v>41</v>
      </c>
      <c r="T4" s="66" t="s">
        <v>79</v>
      </c>
      <c r="U4" s="67" t="s">
        <v>186</v>
      </c>
      <c r="V4" s="68" t="s">
        <v>164</v>
      </c>
      <c r="W4" s="68" t="s">
        <v>80</v>
      </c>
    </row>
    <row r="5" spans="1:23" ht="92.25" customHeight="1" thickBot="1">
      <c r="A5" s="36">
        <v>1</v>
      </c>
      <c r="B5" s="36" t="s">
        <v>165</v>
      </c>
      <c r="C5" s="62"/>
      <c r="D5" s="62"/>
      <c r="E5" s="62"/>
      <c r="F5" s="62"/>
      <c r="G5" s="62"/>
      <c r="H5" s="62"/>
      <c r="I5" s="63"/>
      <c r="J5" s="63"/>
      <c r="K5" s="62"/>
      <c r="L5" s="75"/>
      <c r="M5" s="72">
        <v>0</v>
      </c>
      <c r="N5" s="77">
        <v>3586</v>
      </c>
      <c r="O5" s="69"/>
      <c r="P5" s="69"/>
      <c r="Q5" s="69"/>
      <c r="R5" s="69"/>
      <c r="S5" s="69"/>
      <c r="T5" s="69"/>
      <c r="U5" s="70" t="s">
        <v>219</v>
      </c>
      <c r="V5" s="71">
        <v>3586</v>
      </c>
      <c r="W5" s="72">
        <v>3586</v>
      </c>
    </row>
    <row r="6" spans="1:23" ht="117.75" customHeight="1" thickBot="1">
      <c r="A6" s="36">
        <v>2</v>
      </c>
      <c r="B6" s="36" t="s">
        <v>46</v>
      </c>
      <c r="C6" s="62"/>
      <c r="D6" s="62"/>
      <c r="E6" s="62"/>
      <c r="F6" s="62"/>
      <c r="G6" s="62"/>
      <c r="H6" s="62"/>
      <c r="I6" s="63">
        <v>7392</v>
      </c>
      <c r="J6" s="63" t="s">
        <v>220</v>
      </c>
      <c r="K6" s="62">
        <v>54</v>
      </c>
      <c r="L6" s="75" t="s">
        <v>221</v>
      </c>
      <c r="M6" s="79">
        <v>7446</v>
      </c>
      <c r="N6" s="77">
        <v>8052</v>
      </c>
      <c r="O6" s="69">
        <v>1808</v>
      </c>
      <c r="P6" s="69"/>
      <c r="Q6" s="69"/>
      <c r="R6" s="69"/>
      <c r="S6" s="69"/>
      <c r="T6" s="69"/>
      <c r="U6" s="70" t="s">
        <v>222</v>
      </c>
      <c r="V6" s="71">
        <v>9860</v>
      </c>
      <c r="W6" s="72">
        <v>17306</v>
      </c>
    </row>
    <row r="7" spans="1:23" ht="113.25" customHeight="1" thickBot="1">
      <c r="A7" s="36">
        <v>3</v>
      </c>
      <c r="B7" s="36" t="s">
        <v>42</v>
      </c>
      <c r="C7" s="62"/>
      <c r="D7" s="62"/>
      <c r="E7" s="62"/>
      <c r="F7" s="62"/>
      <c r="G7" s="62"/>
      <c r="H7" s="62"/>
      <c r="I7" s="63">
        <v>1651</v>
      </c>
      <c r="J7" s="63" t="s">
        <v>220</v>
      </c>
      <c r="K7" s="62">
        <v>132</v>
      </c>
      <c r="L7" s="75" t="s">
        <v>221</v>
      </c>
      <c r="M7" s="79">
        <v>1783</v>
      </c>
      <c r="N7" s="77">
        <v>3586</v>
      </c>
      <c r="O7" s="69"/>
      <c r="P7" s="69"/>
      <c r="Q7" s="69"/>
      <c r="R7" s="69"/>
      <c r="S7" s="69"/>
      <c r="T7" s="69">
        <v>3598</v>
      </c>
      <c r="U7" s="70" t="s">
        <v>223</v>
      </c>
      <c r="V7" s="71">
        <v>7184</v>
      </c>
      <c r="W7" s="72">
        <v>8967</v>
      </c>
    </row>
    <row r="8" spans="1:23" ht="84.75" customHeight="1" thickBot="1">
      <c r="A8" s="36">
        <v>4</v>
      </c>
      <c r="B8" s="36" t="s">
        <v>187</v>
      </c>
      <c r="C8" s="35"/>
      <c r="D8" s="10"/>
      <c r="E8" s="10"/>
      <c r="F8" s="10"/>
      <c r="G8" s="10">
        <v>398</v>
      </c>
      <c r="H8" s="9" t="s">
        <v>224</v>
      </c>
      <c r="I8" s="9"/>
      <c r="J8" s="9"/>
      <c r="K8" s="9">
        <v>41</v>
      </c>
      <c r="L8" s="76" t="s">
        <v>221</v>
      </c>
      <c r="M8" s="79">
        <v>439</v>
      </c>
      <c r="N8" s="78"/>
      <c r="O8" s="9"/>
      <c r="P8" s="9"/>
      <c r="Q8" s="9"/>
      <c r="R8" s="9"/>
      <c r="S8" s="73"/>
      <c r="T8" s="73"/>
      <c r="U8" s="9"/>
      <c r="V8" s="71">
        <v>0</v>
      </c>
      <c r="W8" s="72">
        <v>439</v>
      </c>
    </row>
    <row r="9" spans="1:23" ht="34.5" customHeight="1" thickBot="1">
      <c r="A9" s="36">
        <v>5</v>
      </c>
      <c r="B9" s="36" t="s">
        <v>188</v>
      </c>
      <c r="C9" s="35"/>
      <c r="D9" s="10"/>
      <c r="E9" s="10"/>
      <c r="F9" s="10"/>
      <c r="G9" s="10"/>
      <c r="H9" s="9"/>
      <c r="I9" s="9"/>
      <c r="J9" s="9"/>
      <c r="K9" s="9"/>
      <c r="L9" s="76"/>
      <c r="M9" s="79">
        <v>0</v>
      </c>
      <c r="N9" s="78"/>
      <c r="O9" s="9"/>
      <c r="P9" s="9"/>
      <c r="Q9" s="9"/>
      <c r="R9" s="9"/>
      <c r="S9" s="73"/>
      <c r="T9" s="73"/>
      <c r="U9" s="9"/>
      <c r="V9" s="71">
        <v>0</v>
      </c>
      <c r="W9" s="72">
        <v>0</v>
      </c>
    </row>
    <row r="10" spans="1:23" ht="45" customHeight="1" thickBot="1">
      <c r="A10" s="36">
        <v>6</v>
      </c>
      <c r="B10" s="36" t="s">
        <v>189</v>
      </c>
      <c r="C10" s="35"/>
      <c r="D10" s="10"/>
      <c r="E10" s="10"/>
      <c r="F10" s="10"/>
      <c r="G10" s="10"/>
      <c r="H10" s="9"/>
      <c r="I10" s="9"/>
      <c r="J10" s="9"/>
      <c r="K10" s="9">
        <v>48</v>
      </c>
      <c r="L10" s="76" t="s">
        <v>221</v>
      </c>
      <c r="M10" s="79">
        <v>48</v>
      </c>
      <c r="N10" s="78"/>
      <c r="O10" s="9"/>
      <c r="P10" s="9"/>
      <c r="Q10" s="9"/>
      <c r="R10" s="9"/>
      <c r="S10" s="73"/>
      <c r="T10" s="73"/>
      <c r="U10" s="9"/>
      <c r="V10" s="71">
        <v>0</v>
      </c>
      <c r="W10" s="72">
        <v>48</v>
      </c>
    </row>
    <row r="11" spans="1:23" ht="45.75" customHeight="1" thickBot="1">
      <c r="A11" s="36">
        <v>7</v>
      </c>
      <c r="B11" s="36" t="s">
        <v>190</v>
      </c>
      <c r="C11" s="35"/>
      <c r="D11" s="10"/>
      <c r="E11" s="10"/>
      <c r="F11" s="10"/>
      <c r="G11" s="10"/>
      <c r="H11" s="9"/>
      <c r="I11" s="9"/>
      <c r="J11" s="9"/>
      <c r="K11" s="9">
        <v>150</v>
      </c>
      <c r="L11" s="76" t="s">
        <v>221</v>
      </c>
      <c r="M11" s="79">
        <v>150</v>
      </c>
      <c r="N11" s="78"/>
      <c r="O11" s="9"/>
      <c r="P11" s="9"/>
      <c r="Q11" s="9"/>
      <c r="R11" s="9"/>
      <c r="S11" s="73"/>
      <c r="T11" s="73">
        <v>1351</v>
      </c>
      <c r="U11" s="9" t="s">
        <v>225</v>
      </c>
      <c r="V11" s="71">
        <v>1351</v>
      </c>
      <c r="W11" s="72">
        <v>1501</v>
      </c>
    </row>
    <row r="12" spans="1:23" ht="27" customHeight="1" thickBot="1">
      <c r="A12" s="36">
        <v>8</v>
      </c>
      <c r="B12" s="36" t="s">
        <v>191</v>
      </c>
      <c r="C12" s="35"/>
      <c r="D12" s="10"/>
      <c r="E12" s="10"/>
      <c r="F12" s="10"/>
      <c r="G12" s="10"/>
      <c r="H12" s="9"/>
      <c r="I12" s="9"/>
      <c r="J12" s="9"/>
      <c r="K12" s="9">
        <v>41</v>
      </c>
      <c r="L12" s="76" t="s">
        <v>221</v>
      </c>
      <c r="M12" s="79">
        <v>41</v>
      </c>
      <c r="N12" s="78"/>
      <c r="O12" s="9"/>
      <c r="P12" s="9"/>
      <c r="Q12" s="9"/>
      <c r="R12" s="9"/>
      <c r="S12" s="73"/>
      <c r="T12" s="73"/>
      <c r="U12" s="9"/>
      <c r="V12" s="71">
        <v>0</v>
      </c>
      <c r="W12" s="72">
        <v>41</v>
      </c>
    </row>
    <row r="13" spans="1:23" ht="45" customHeight="1" thickBot="1">
      <c r="A13" s="36">
        <v>9</v>
      </c>
      <c r="B13" s="36" t="s">
        <v>192</v>
      </c>
      <c r="C13" s="35"/>
      <c r="D13" s="10"/>
      <c r="E13" s="10"/>
      <c r="F13" s="10"/>
      <c r="G13" s="10"/>
      <c r="H13" s="9"/>
      <c r="I13" s="9"/>
      <c r="J13" s="9"/>
      <c r="K13" s="9"/>
      <c r="L13" s="76"/>
      <c r="M13" s="79">
        <v>0</v>
      </c>
      <c r="N13" s="78"/>
      <c r="O13" s="9"/>
      <c r="P13" s="9"/>
      <c r="Q13" s="9"/>
      <c r="R13" s="9"/>
      <c r="S13" s="73"/>
      <c r="T13" s="73"/>
      <c r="U13" s="9"/>
      <c r="V13" s="71">
        <v>0</v>
      </c>
      <c r="W13" s="72">
        <v>0</v>
      </c>
    </row>
    <row r="14" spans="1:23" ht="74.25" customHeight="1" thickBot="1">
      <c r="A14" s="36">
        <v>10</v>
      </c>
      <c r="B14" s="36" t="s">
        <v>193</v>
      </c>
      <c r="C14" s="35"/>
      <c r="D14" s="10"/>
      <c r="E14" s="10"/>
      <c r="F14" s="10"/>
      <c r="G14" s="10"/>
      <c r="H14" s="9"/>
      <c r="I14" s="9"/>
      <c r="J14" s="9"/>
      <c r="K14" s="9">
        <v>2819</v>
      </c>
      <c r="L14" s="76" t="s">
        <v>226</v>
      </c>
      <c r="M14" s="79">
        <v>2819</v>
      </c>
      <c r="N14" s="78"/>
      <c r="O14" s="9"/>
      <c r="P14" s="9"/>
      <c r="Q14" s="9"/>
      <c r="R14" s="9"/>
      <c r="S14" s="73"/>
      <c r="T14" s="73"/>
      <c r="U14" s="9"/>
      <c r="V14" s="71">
        <v>0</v>
      </c>
      <c r="W14" s="72">
        <v>2819</v>
      </c>
    </row>
    <row r="15" spans="1:23" ht="63" customHeight="1" thickBot="1">
      <c r="A15" s="36">
        <v>11</v>
      </c>
      <c r="B15" s="36" t="s">
        <v>194</v>
      </c>
      <c r="C15" s="35"/>
      <c r="D15" s="10"/>
      <c r="E15" s="10"/>
      <c r="F15" s="10"/>
      <c r="G15" s="10"/>
      <c r="H15" s="9"/>
      <c r="I15" s="9"/>
      <c r="J15" s="9"/>
      <c r="K15" s="9"/>
      <c r="L15" s="76"/>
      <c r="M15" s="79">
        <v>0</v>
      </c>
      <c r="N15" s="78"/>
      <c r="O15" s="9"/>
      <c r="P15" s="9">
        <v>826</v>
      </c>
      <c r="Q15" s="9"/>
      <c r="R15" s="9"/>
      <c r="S15" s="73"/>
      <c r="T15" s="73"/>
      <c r="U15" s="9" t="s">
        <v>227</v>
      </c>
      <c r="V15" s="71">
        <v>826</v>
      </c>
      <c r="W15" s="72">
        <v>826</v>
      </c>
    </row>
    <row r="16" spans="1:23" ht="57" customHeight="1" thickBot="1">
      <c r="A16" s="36">
        <v>12</v>
      </c>
      <c r="B16" s="36" t="s">
        <v>195</v>
      </c>
      <c r="C16" s="35"/>
      <c r="D16" s="10"/>
      <c r="E16" s="10"/>
      <c r="F16" s="10"/>
      <c r="G16" s="10">
        <v>2106</v>
      </c>
      <c r="H16" s="9" t="s">
        <v>228</v>
      </c>
      <c r="I16" s="9"/>
      <c r="J16" s="9"/>
      <c r="K16" s="9">
        <v>229</v>
      </c>
      <c r="L16" s="76" t="s">
        <v>229</v>
      </c>
      <c r="M16" s="79">
        <v>2335</v>
      </c>
      <c r="N16" s="78"/>
      <c r="O16" s="9"/>
      <c r="P16" s="9"/>
      <c r="Q16" s="9"/>
      <c r="R16" s="9"/>
      <c r="S16" s="73"/>
      <c r="T16" s="73"/>
      <c r="U16" s="9"/>
      <c r="V16" s="71">
        <v>0</v>
      </c>
      <c r="W16" s="72">
        <v>2335</v>
      </c>
    </row>
    <row r="17" spans="1:23" ht="13.5" thickBot="1">
      <c r="A17" s="148" t="s">
        <v>81</v>
      </c>
      <c r="B17" s="149"/>
      <c r="C17" s="80">
        <f aca="true" t="shared" si="0" ref="C17:K17">SUM(C5:C16)</f>
        <v>0</v>
      </c>
      <c r="D17" s="80"/>
      <c r="E17" s="80">
        <f t="shared" si="0"/>
        <v>0</v>
      </c>
      <c r="F17" s="80"/>
      <c r="G17" s="80">
        <f t="shared" si="0"/>
        <v>2504</v>
      </c>
      <c r="H17" s="80"/>
      <c r="I17" s="80">
        <f t="shared" si="0"/>
        <v>9043</v>
      </c>
      <c r="J17" s="80"/>
      <c r="K17" s="80">
        <f t="shared" si="0"/>
        <v>3514</v>
      </c>
      <c r="L17" s="80"/>
      <c r="M17" s="80">
        <f aca="true" t="shared" si="1" ref="M17:W17">SUM(M5:M16)</f>
        <v>15061</v>
      </c>
      <c r="N17" s="80">
        <f t="shared" si="1"/>
        <v>15224</v>
      </c>
      <c r="O17" s="80">
        <f t="shared" si="1"/>
        <v>1808</v>
      </c>
      <c r="P17" s="80">
        <f t="shared" si="1"/>
        <v>826</v>
      </c>
      <c r="Q17" s="80">
        <f t="shared" si="1"/>
        <v>0</v>
      </c>
      <c r="R17" s="80">
        <f t="shared" si="1"/>
        <v>0</v>
      </c>
      <c r="S17" s="80">
        <f t="shared" si="1"/>
        <v>0</v>
      </c>
      <c r="T17" s="80">
        <f t="shared" si="1"/>
        <v>4949</v>
      </c>
      <c r="U17" s="84"/>
      <c r="V17" s="80">
        <f t="shared" si="1"/>
        <v>22807</v>
      </c>
      <c r="W17" s="81">
        <f t="shared" si="1"/>
        <v>37868</v>
      </c>
    </row>
    <row r="18" spans="2:8" ht="12.75">
      <c r="B18"/>
      <c r="C18"/>
      <c r="D18"/>
      <c r="E18"/>
      <c r="F18"/>
      <c r="G18"/>
      <c r="H18"/>
    </row>
    <row r="19" spans="2:8" ht="15.75">
      <c r="B19" s="158" t="s">
        <v>252</v>
      </c>
      <c r="C19" s="158"/>
      <c r="D19" s="159"/>
      <c r="E19"/>
      <c r="F19"/>
      <c r="G19"/>
      <c r="H19"/>
    </row>
    <row r="20" spans="2:8" ht="12.75" customHeight="1">
      <c r="B20" s="140" t="s">
        <v>202</v>
      </c>
      <c r="C20" s="140" t="s">
        <v>253</v>
      </c>
      <c r="D20" s="141" t="s">
        <v>254</v>
      </c>
      <c r="E20" s="141"/>
      <c r="F20" s="142" t="s">
        <v>255</v>
      </c>
      <c r="G20" s="140" t="s">
        <v>256</v>
      </c>
      <c r="H20"/>
    </row>
    <row r="21" spans="2:8" ht="27.75" customHeight="1">
      <c r="B21" s="140"/>
      <c r="C21" s="140"/>
      <c r="D21" s="107" t="s">
        <v>257</v>
      </c>
      <c r="E21" s="107" t="s">
        <v>258</v>
      </c>
      <c r="F21" s="143"/>
      <c r="G21" s="140"/>
      <c r="H21" s="111" t="s">
        <v>259</v>
      </c>
    </row>
    <row r="22" spans="2:8" ht="76.5">
      <c r="B22" s="108" t="s">
        <v>260</v>
      </c>
      <c r="C22" s="108">
        <v>201000</v>
      </c>
      <c r="D22" s="108">
        <v>201000</v>
      </c>
      <c r="E22" s="109"/>
      <c r="F22" s="110" t="s">
        <v>261</v>
      </c>
      <c r="G22" s="110" t="s">
        <v>262</v>
      </c>
      <c r="H22" s="111" t="s">
        <v>263</v>
      </c>
    </row>
    <row r="23" spans="1:6" ht="12.75" customHeight="1">
      <c r="A23" s="151" t="s">
        <v>83</v>
      </c>
      <c r="B23" s="151"/>
      <c r="C23" s="151"/>
      <c r="D23" s="151"/>
      <c r="E23" s="151"/>
      <c r="F23" s="151"/>
    </row>
    <row r="24" spans="1:6" ht="81.75" customHeight="1">
      <c r="A24" s="9" t="s">
        <v>7</v>
      </c>
      <c r="B24" s="9" t="s">
        <v>197</v>
      </c>
      <c r="C24" s="9" t="s">
        <v>84</v>
      </c>
      <c r="D24" s="9" t="s">
        <v>85</v>
      </c>
      <c r="E24" s="9" t="s">
        <v>86</v>
      </c>
      <c r="F24" s="9" t="s">
        <v>87</v>
      </c>
    </row>
    <row r="25" spans="1:6" ht="12.75">
      <c r="A25" s="12">
        <v>1</v>
      </c>
      <c r="B25" s="12">
        <v>2</v>
      </c>
      <c r="C25" s="10">
        <v>3</v>
      </c>
      <c r="D25" s="10">
        <v>4</v>
      </c>
      <c r="E25" s="10">
        <v>5</v>
      </c>
      <c r="F25" s="10">
        <v>6</v>
      </c>
    </row>
    <row r="26" spans="1:6" ht="94.5" customHeight="1">
      <c r="A26" s="13">
        <v>1</v>
      </c>
      <c r="B26" s="13" t="s">
        <v>214</v>
      </c>
      <c r="C26" s="9">
        <v>5250038743</v>
      </c>
      <c r="D26" s="9" t="s">
        <v>215</v>
      </c>
      <c r="E26" s="9" t="s">
        <v>216</v>
      </c>
      <c r="F26" s="9" t="s">
        <v>217</v>
      </c>
    </row>
    <row r="27" spans="1:6" ht="52.5" customHeight="1">
      <c r="A27" s="13">
        <v>2</v>
      </c>
      <c r="B27" s="13" t="s">
        <v>198</v>
      </c>
      <c r="C27" s="9">
        <v>5250063041</v>
      </c>
      <c r="D27" s="9" t="s">
        <v>199</v>
      </c>
      <c r="E27" s="9" t="s">
        <v>200</v>
      </c>
      <c r="F27" s="9" t="s">
        <v>209</v>
      </c>
    </row>
    <row r="28" spans="1:6" ht="52.5" customHeight="1">
      <c r="A28" s="13">
        <v>3</v>
      </c>
      <c r="B28" s="13" t="s">
        <v>44</v>
      </c>
      <c r="C28" s="9">
        <v>5250035069</v>
      </c>
      <c r="D28" s="9" t="s">
        <v>88</v>
      </c>
      <c r="E28" s="9" t="s">
        <v>210</v>
      </c>
      <c r="F28" s="9" t="s">
        <v>89</v>
      </c>
    </row>
    <row r="29" spans="1:6" ht="38.25" customHeight="1">
      <c r="A29" s="13">
        <v>4</v>
      </c>
      <c r="B29" s="13" t="s">
        <v>90</v>
      </c>
      <c r="C29" s="9">
        <v>5250044514</v>
      </c>
      <c r="D29" s="9" t="s">
        <v>91</v>
      </c>
      <c r="E29" s="9" t="s">
        <v>92</v>
      </c>
      <c r="F29" s="9" t="s">
        <v>93</v>
      </c>
    </row>
    <row r="30" spans="1:6" ht="51" customHeight="1">
      <c r="A30" s="13">
        <v>5</v>
      </c>
      <c r="B30" s="13" t="s">
        <v>94</v>
      </c>
      <c r="C30" s="9">
        <v>5260344531</v>
      </c>
      <c r="D30" s="9" t="s">
        <v>95</v>
      </c>
      <c r="E30" s="9" t="s">
        <v>211</v>
      </c>
      <c r="F30" s="9" t="s">
        <v>96</v>
      </c>
    </row>
    <row r="31" spans="1:6" ht="42" customHeight="1">
      <c r="A31" s="13">
        <v>6</v>
      </c>
      <c r="B31" s="13" t="s">
        <v>158</v>
      </c>
      <c r="C31" s="9">
        <v>5262296403</v>
      </c>
      <c r="D31" s="9" t="s">
        <v>159</v>
      </c>
      <c r="E31" s="9" t="s">
        <v>212</v>
      </c>
      <c r="F31" s="9" t="s">
        <v>97</v>
      </c>
    </row>
    <row r="32" spans="1:6" ht="53.25" customHeight="1">
      <c r="A32" s="13">
        <v>7</v>
      </c>
      <c r="B32" s="13" t="s">
        <v>98</v>
      </c>
      <c r="C32" s="9">
        <v>5250041802</v>
      </c>
      <c r="D32" s="9" t="s">
        <v>99</v>
      </c>
      <c r="E32" s="9" t="s">
        <v>100</v>
      </c>
      <c r="F32" s="9" t="s">
        <v>101</v>
      </c>
    </row>
    <row r="33" spans="1:6" ht="102">
      <c r="A33" s="13">
        <v>8</v>
      </c>
      <c r="B33" s="13" t="s">
        <v>102</v>
      </c>
      <c r="C33" s="9">
        <v>5254024741</v>
      </c>
      <c r="D33" s="9" t="s">
        <v>213</v>
      </c>
      <c r="E33" s="9" t="s">
        <v>201</v>
      </c>
      <c r="F33" s="9" t="s">
        <v>103</v>
      </c>
    </row>
  </sheetData>
  <sheetProtection/>
  <mergeCells count="14">
    <mergeCell ref="B2:H2"/>
    <mergeCell ref="A23:F23"/>
    <mergeCell ref="A1:K1"/>
    <mergeCell ref="A3:A4"/>
    <mergeCell ref="B3:B4"/>
    <mergeCell ref="C3:M3"/>
    <mergeCell ref="G20:G21"/>
    <mergeCell ref="B19:D19"/>
    <mergeCell ref="B20:B21"/>
    <mergeCell ref="C20:C21"/>
    <mergeCell ref="D20:E20"/>
    <mergeCell ref="F20:F21"/>
    <mergeCell ref="N3:V3"/>
    <mergeCell ref="A17:B17"/>
  </mergeCells>
  <printOptions/>
  <pageMargins left="0.7480314960629921" right="0.35433070866141736" top="0.6692913385826772" bottom="0.5905511811023623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PageLayoutView="0" workbookViewId="0" topLeftCell="A69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5" customFormat="1" ht="63" customHeight="1" thickBot="1">
      <c r="A1" s="164" t="s">
        <v>237</v>
      </c>
      <c r="B1" s="165"/>
      <c r="C1" s="165"/>
      <c r="D1" s="165"/>
    </row>
    <row r="2" spans="1:4" ht="20.25" customHeight="1">
      <c r="A2" s="168" t="s">
        <v>7</v>
      </c>
      <c r="B2" s="171" t="s">
        <v>8</v>
      </c>
      <c r="C2" s="166" t="s">
        <v>251</v>
      </c>
      <c r="D2" s="167"/>
    </row>
    <row r="3" spans="1:4" ht="36.75" customHeight="1">
      <c r="A3" s="169"/>
      <c r="B3" s="172"/>
      <c r="C3" s="174" t="s">
        <v>43</v>
      </c>
      <c r="D3" s="176" t="s">
        <v>9</v>
      </c>
    </row>
    <row r="4" spans="1:4" ht="12.75" customHeight="1">
      <c r="A4" s="170"/>
      <c r="B4" s="173"/>
      <c r="C4" s="175"/>
      <c r="D4" s="177"/>
    </row>
    <row r="5" spans="1:4" ht="12.75">
      <c r="A5" s="16"/>
      <c r="B5" s="37" t="s">
        <v>10</v>
      </c>
      <c r="C5" s="38">
        <v>1916.28</v>
      </c>
      <c r="D5" s="39" t="s">
        <v>109</v>
      </c>
    </row>
    <row r="6" spans="1:4" ht="12.75">
      <c r="A6" s="40"/>
      <c r="B6" s="41" t="s">
        <v>11</v>
      </c>
      <c r="C6" s="42">
        <v>328.56989374399996</v>
      </c>
      <c r="D6" s="43">
        <v>14.290530109726483</v>
      </c>
    </row>
    <row r="7" spans="1:4" ht="15">
      <c r="A7" s="17"/>
      <c r="B7" s="18" t="s">
        <v>12</v>
      </c>
      <c r="C7" s="44"/>
      <c r="D7" s="45"/>
    </row>
    <row r="8" spans="1:4" ht="14.25">
      <c r="A8" s="86" t="s">
        <v>13</v>
      </c>
      <c r="B8" s="19" t="s">
        <v>47</v>
      </c>
      <c r="C8" s="46">
        <v>37.867999999999995</v>
      </c>
      <c r="D8" s="46">
        <v>1.6487669999512944</v>
      </c>
    </row>
    <row r="9" spans="1:4" ht="15">
      <c r="A9" s="112" t="s">
        <v>14</v>
      </c>
      <c r="B9" s="21" t="s">
        <v>110</v>
      </c>
      <c r="C9" s="47">
        <v>37.867999999999995</v>
      </c>
      <c r="D9" s="49">
        <v>1.6487669999512944</v>
      </c>
    </row>
    <row r="10" spans="1:4" ht="15">
      <c r="A10" s="112"/>
      <c r="B10" s="48" t="s">
        <v>111</v>
      </c>
      <c r="C10" s="113"/>
      <c r="D10" s="49">
        <v>0</v>
      </c>
    </row>
    <row r="11" spans="1:4" ht="15">
      <c r="A11" s="112"/>
      <c r="B11" s="50" t="s">
        <v>45</v>
      </c>
      <c r="C11" s="113"/>
      <c r="D11" s="49">
        <v>0</v>
      </c>
    </row>
    <row r="12" spans="1:4" ht="15">
      <c r="A12" s="112"/>
      <c r="B12" s="50" t="s">
        <v>76</v>
      </c>
      <c r="C12" s="113">
        <v>2.504</v>
      </c>
      <c r="D12" s="49">
        <v>0.10889153290055037</v>
      </c>
    </row>
    <row r="13" spans="1:4" ht="15">
      <c r="A13" s="112"/>
      <c r="B13" s="50" t="s">
        <v>112</v>
      </c>
      <c r="C13" s="113">
        <v>9.043</v>
      </c>
      <c r="D13" s="49">
        <v>0.39325324761169206</v>
      </c>
    </row>
    <row r="14" spans="1:4" ht="15">
      <c r="A14" s="112"/>
      <c r="B14" s="50" t="s">
        <v>77</v>
      </c>
      <c r="C14" s="113">
        <v>3.514</v>
      </c>
      <c r="D14" s="49">
        <v>0.15281343714558068</v>
      </c>
    </row>
    <row r="15" spans="1:5" ht="15" customHeight="1">
      <c r="A15" s="112"/>
      <c r="B15" s="50" t="s">
        <v>113</v>
      </c>
      <c r="C15" s="113">
        <v>15.224</v>
      </c>
      <c r="D15" s="49">
        <v>0.6620466041844963</v>
      </c>
      <c r="E15" s="51"/>
    </row>
    <row r="16" spans="1:4" ht="15">
      <c r="A16" s="112"/>
      <c r="B16" s="50" t="s">
        <v>38</v>
      </c>
      <c r="C16" s="113">
        <v>1.808</v>
      </c>
      <c r="D16" s="49">
        <v>0.08062455730199485</v>
      </c>
    </row>
    <row r="17" spans="1:4" ht="15">
      <c r="A17" s="112"/>
      <c r="B17" s="50" t="s">
        <v>39</v>
      </c>
      <c r="C17" s="113">
        <v>0.826</v>
      </c>
      <c r="D17" s="49">
        <v>0.035920290006331713</v>
      </c>
    </row>
    <row r="18" spans="1:4" ht="15">
      <c r="A18" s="112"/>
      <c r="B18" s="50" t="s">
        <v>238</v>
      </c>
      <c r="C18" s="113"/>
      <c r="D18" s="49">
        <v>0</v>
      </c>
    </row>
    <row r="19" spans="1:4" ht="15">
      <c r="A19" s="112"/>
      <c r="B19" s="50" t="s">
        <v>40</v>
      </c>
      <c r="C19" s="113"/>
      <c r="D19" s="49">
        <v>0</v>
      </c>
    </row>
    <row r="20" spans="1:4" ht="15">
      <c r="A20" s="112"/>
      <c r="B20" s="50" t="s">
        <v>41</v>
      </c>
      <c r="C20" s="113"/>
      <c r="D20" s="49">
        <v>0</v>
      </c>
    </row>
    <row r="21" spans="1:4" ht="15">
      <c r="A21" s="112"/>
      <c r="B21" s="50" t="s">
        <v>79</v>
      </c>
      <c r="C21" s="113">
        <v>4.949</v>
      </c>
      <c r="D21" s="49">
        <v>0.21521733080064848</v>
      </c>
    </row>
    <row r="22" spans="1:4" ht="16.5" customHeight="1">
      <c r="A22" s="112" t="s">
        <v>114</v>
      </c>
      <c r="B22" s="21" t="s">
        <v>49</v>
      </c>
      <c r="C22" s="52"/>
      <c r="D22" s="53"/>
    </row>
    <row r="23" spans="1:4" ht="15">
      <c r="A23" s="112" t="s">
        <v>48</v>
      </c>
      <c r="B23" s="21" t="s">
        <v>115</v>
      </c>
      <c r="C23" s="47"/>
      <c r="D23" s="49"/>
    </row>
    <row r="24" spans="1:4" ht="15">
      <c r="A24" s="112" t="s">
        <v>116</v>
      </c>
      <c r="B24" s="21" t="s">
        <v>117</v>
      </c>
      <c r="C24" s="47"/>
      <c r="D24" s="49"/>
    </row>
    <row r="25" spans="1:4" ht="15">
      <c r="A25" s="112" t="s">
        <v>118</v>
      </c>
      <c r="B25" s="21" t="s">
        <v>119</v>
      </c>
      <c r="C25" s="52"/>
      <c r="D25" s="53"/>
    </row>
    <row r="26" spans="1:4" ht="13.5" customHeight="1">
      <c r="A26" s="112" t="s">
        <v>166</v>
      </c>
      <c r="B26" s="21" t="s">
        <v>167</v>
      </c>
      <c r="C26" s="52"/>
      <c r="D26" s="53"/>
    </row>
    <row r="27" spans="1:4" ht="14.25">
      <c r="A27" s="86" t="s">
        <v>15</v>
      </c>
      <c r="B27" s="20" t="s">
        <v>16</v>
      </c>
      <c r="C27" s="46">
        <v>290.70189374399996</v>
      </c>
      <c r="D27" s="54">
        <v>12.641763109775187</v>
      </c>
    </row>
    <row r="28" spans="1:4" ht="15">
      <c r="A28" s="87"/>
      <c r="B28" s="18" t="s">
        <v>12</v>
      </c>
      <c r="C28" s="88"/>
      <c r="D28" s="55"/>
    </row>
    <row r="29" spans="1:4" ht="42.75">
      <c r="A29" s="114" t="s">
        <v>17</v>
      </c>
      <c r="B29" s="115" t="s">
        <v>18</v>
      </c>
      <c r="C29" s="116">
        <v>201.6693072</v>
      </c>
      <c r="D29" s="117">
        <v>8.77</v>
      </c>
    </row>
    <row r="30" spans="1:4" ht="15">
      <c r="A30" s="118" t="s">
        <v>19</v>
      </c>
      <c r="B30" s="119" t="s">
        <v>120</v>
      </c>
      <c r="C30" s="120">
        <v>104.85884159999999</v>
      </c>
      <c r="D30" s="121">
        <v>4.56</v>
      </c>
    </row>
    <row r="31" spans="1:4" ht="30">
      <c r="A31" s="118"/>
      <c r="B31" s="122" t="s">
        <v>121</v>
      </c>
      <c r="C31" s="123">
        <v>78.6441312</v>
      </c>
      <c r="D31" s="124">
        <v>3.42</v>
      </c>
    </row>
    <row r="32" spans="1:4" ht="15">
      <c r="A32" s="118"/>
      <c r="B32" s="122" t="s">
        <v>122</v>
      </c>
      <c r="C32" s="123">
        <v>23.225313600000003</v>
      </c>
      <c r="D32" s="124">
        <v>1.01</v>
      </c>
    </row>
    <row r="33" spans="1:4" ht="15">
      <c r="A33" s="118"/>
      <c r="B33" s="122" t="s">
        <v>123</v>
      </c>
      <c r="C33" s="123">
        <v>2.9893968</v>
      </c>
      <c r="D33" s="124">
        <v>0.13</v>
      </c>
    </row>
    <row r="34" spans="1:4" ht="15">
      <c r="A34" s="118" t="s">
        <v>20</v>
      </c>
      <c r="B34" s="125" t="s">
        <v>21</v>
      </c>
      <c r="C34" s="123">
        <v>20.0059632</v>
      </c>
      <c r="D34" s="121">
        <v>0.87</v>
      </c>
    </row>
    <row r="35" spans="1:4" ht="15">
      <c r="A35" s="118" t="s">
        <v>22</v>
      </c>
      <c r="B35" s="90" t="s">
        <v>239</v>
      </c>
      <c r="C35" s="123">
        <v>76.80450239999999</v>
      </c>
      <c r="D35" s="121">
        <v>3.34</v>
      </c>
    </row>
    <row r="36" spans="1:4" ht="15">
      <c r="A36" s="118" t="s">
        <v>50</v>
      </c>
      <c r="B36" s="119" t="s">
        <v>124</v>
      </c>
      <c r="C36" s="123"/>
      <c r="D36" s="121"/>
    </row>
    <row r="37" spans="1:4" ht="15">
      <c r="A37" s="118" t="s">
        <v>52</v>
      </c>
      <c r="B37" s="119" t="s">
        <v>51</v>
      </c>
      <c r="C37" s="123"/>
      <c r="D37" s="126"/>
    </row>
    <row r="38" spans="1:4" ht="15">
      <c r="A38" s="118" t="s">
        <v>53</v>
      </c>
      <c r="B38" s="119" t="s">
        <v>168</v>
      </c>
      <c r="C38" s="123"/>
      <c r="D38" s="121"/>
    </row>
    <row r="39" spans="1:4" ht="15">
      <c r="A39" s="118" t="s">
        <v>125</v>
      </c>
      <c r="B39" s="119" t="s">
        <v>169</v>
      </c>
      <c r="C39" s="127"/>
      <c r="D39" s="128"/>
    </row>
    <row r="40" spans="1:4" ht="15">
      <c r="A40" s="118" t="s">
        <v>170</v>
      </c>
      <c r="B40" s="119" t="s">
        <v>171</v>
      </c>
      <c r="C40" s="127"/>
      <c r="D40" s="129"/>
    </row>
    <row r="41" spans="1:4" ht="28.5">
      <c r="A41" s="130" t="s">
        <v>23</v>
      </c>
      <c r="B41" s="115" t="s">
        <v>24</v>
      </c>
      <c r="C41" s="116">
        <v>39.312466</v>
      </c>
      <c r="D41" s="117">
        <v>1.7095825418693165</v>
      </c>
    </row>
    <row r="42" spans="1:4" ht="15">
      <c r="A42" s="87" t="s">
        <v>25</v>
      </c>
      <c r="B42" s="24" t="s">
        <v>126</v>
      </c>
      <c r="C42" s="52"/>
      <c r="D42" s="53"/>
    </row>
    <row r="43" spans="1:4" ht="30">
      <c r="A43" s="87" t="s">
        <v>27</v>
      </c>
      <c r="B43" s="24" t="s">
        <v>54</v>
      </c>
      <c r="C43" s="89">
        <v>6.668654399999999</v>
      </c>
      <c r="D43" s="49">
        <v>0.29</v>
      </c>
    </row>
    <row r="44" spans="1:4" ht="15">
      <c r="A44" s="87" t="s">
        <v>28</v>
      </c>
      <c r="B44" s="25" t="s">
        <v>26</v>
      </c>
      <c r="C44" s="89">
        <v>14.257123199999999</v>
      </c>
      <c r="D44" s="49">
        <v>0.62</v>
      </c>
    </row>
    <row r="45" spans="1:4" ht="15">
      <c r="A45" s="87" t="s">
        <v>29</v>
      </c>
      <c r="B45" s="31" t="s">
        <v>240</v>
      </c>
      <c r="C45" s="89">
        <v>1.3797215999999999</v>
      </c>
      <c r="D45" s="49">
        <v>0.06</v>
      </c>
    </row>
    <row r="46" spans="1:4" ht="15">
      <c r="A46" s="87" t="s">
        <v>30</v>
      </c>
      <c r="B46" s="24" t="s">
        <v>172</v>
      </c>
      <c r="C46" s="89"/>
      <c r="D46" s="49"/>
    </row>
    <row r="47" spans="1:4" ht="15">
      <c r="A47" s="87" t="s">
        <v>31</v>
      </c>
      <c r="B47" s="22" t="s">
        <v>6</v>
      </c>
      <c r="C47" s="52"/>
      <c r="D47" s="53"/>
    </row>
    <row r="48" spans="1:4" ht="15">
      <c r="A48" s="87" t="s">
        <v>32</v>
      </c>
      <c r="B48" s="22" t="s">
        <v>55</v>
      </c>
      <c r="C48" s="47">
        <v>0.9198143999999999</v>
      </c>
      <c r="D48" s="49">
        <v>0.039999999999999994</v>
      </c>
    </row>
    <row r="49" spans="1:4" s="26" customFormat="1" ht="15">
      <c r="A49" s="87" t="s">
        <v>127</v>
      </c>
      <c r="B49" s="22" t="s">
        <v>56</v>
      </c>
      <c r="C49" s="89">
        <v>0.9198143999999999</v>
      </c>
      <c r="D49" s="49">
        <v>0.04</v>
      </c>
    </row>
    <row r="50" spans="1:4" s="26" customFormat="1" ht="15">
      <c r="A50" s="87" t="s">
        <v>127</v>
      </c>
      <c r="B50" s="22" t="s">
        <v>57</v>
      </c>
      <c r="C50" s="89"/>
      <c r="D50" s="49"/>
    </row>
    <row r="51" spans="1:4" ht="15">
      <c r="A51" s="87" t="s">
        <v>34</v>
      </c>
      <c r="B51" s="22" t="s">
        <v>58</v>
      </c>
      <c r="C51" s="47">
        <v>14.01757</v>
      </c>
      <c r="D51" s="49">
        <v>0.6095825418693163</v>
      </c>
    </row>
    <row r="52" spans="1:4" ht="30">
      <c r="A52" s="91" t="s">
        <v>128</v>
      </c>
      <c r="B52" s="23" t="s">
        <v>241</v>
      </c>
      <c r="C52" s="47"/>
      <c r="D52" s="49"/>
    </row>
    <row r="53" spans="1:4" ht="19.5" customHeight="1">
      <c r="A53" s="91" t="s">
        <v>129</v>
      </c>
      <c r="B53" s="23" t="s">
        <v>59</v>
      </c>
      <c r="C53" s="47"/>
      <c r="D53" s="49"/>
    </row>
    <row r="54" spans="1:4" ht="30">
      <c r="A54" s="92" t="s">
        <v>130</v>
      </c>
      <c r="B54" s="23" t="s">
        <v>131</v>
      </c>
      <c r="C54" s="47">
        <v>14.01757</v>
      </c>
      <c r="D54" s="49">
        <v>0.6095825418693163</v>
      </c>
    </row>
    <row r="55" spans="1:4" ht="15">
      <c r="A55" s="87" t="s">
        <v>62</v>
      </c>
      <c r="B55" s="22" t="s">
        <v>60</v>
      </c>
      <c r="C55" s="89">
        <v>0.22995359999999998</v>
      </c>
      <c r="D55" s="49">
        <v>0.01</v>
      </c>
    </row>
    <row r="56" spans="1:4" ht="15">
      <c r="A56" s="87" t="s">
        <v>64</v>
      </c>
      <c r="B56" s="22" t="s">
        <v>61</v>
      </c>
      <c r="C56" s="89">
        <v>1.8396287999999998</v>
      </c>
      <c r="D56" s="49">
        <v>0.08</v>
      </c>
    </row>
    <row r="57" spans="1:4" ht="30">
      <c r="A57" s="87" t="s">
        <v>66</v>
      </c>
      <c r="B57" s="22" t="s">
        <v>132</v>
      </c>
      <c r="C57" s="52"/>
      <c r="D57" s="53"/>
    </row>
    <row r="58" spans="1:4" ht="15">
      <c r="A58" s="87"/>
      <c r="B58" s="56" t="s">
        <v>12</v>
      </c>
      <c r="C58" s="52"/>
      <c r="D58" s="53"/>
    </row>
    <row r="59" spans="1:4" ht="15">
      <c r="A59" s="93" t="s">
        <v>133</v>
      </c>
      <c r="B59" s="27" t="s">
        <v>134</v>
      </c>
      <c r="C59" s="52"/>
      <c r="D59" s="53"/>
    </row>
    <row r="60" spans="1:4" ht="15">
      <c r="A60" s="93" t="s">
        <v>135</v>
      </c>
      <c r="B60" s="27" t="s">
        <v>136</v>
      </c>
      <c r="C60" s="52"/>
      <c r="D60" s="53"/>
    </row>
    <row r="61" spans="1:4" ht="15">
      <c r="A61" s="93" t="s">
        <v>137</v>
      </c>
      <c r="B61" s="27" t="s">
        <v>138</v>
      </c>
      <c r="C61" s="52"/>
      <c r="D61" s="53"/>
    </row>
    <row r="62" spans="1:4" ht="24.75">
      <c r="A62" s="93" t="s">
        <v>139</v>
      </c>
      <c r="B62" s="28" t="s">
        <v>140</v>
      </c>
      <c r="C62" s="52"/>
      <c r="D62" s="53"/>
    </row>
    <row r="63" spans="1:4" ht="15">
      <c r="A63" s="93" t="s">
        <v>141</v>
      </c>
      <c r="B63" s="29" t="s">
        <v>142</v>
      </c>
      <c r="C63" s="52"/>
      <c r="D63" s="53"/>
    </row>
    <row r="64" spans="1:4" ht="12.75">
      <c r="A64" s="94" t="s">
        <v>143</v>
      </c>
      <c r="B64" s="29" t="s">
        <v>144</v>
      </c>
      <c r="C64" s="52"/>
      <c r="D64" s="53"/>
    </row>
    <row r="65" spans="1:4" ht="15">
      <c r="A65" s="87" t="s">
        <v>67</v>
      </c>
      <c r="B65" s="30" t="s">
        <v>63</v>
      </c>
      <c r="C65" s="47"/>
      <c r="D65" s="49"/>
    </row>
    <row r="66" spans="1:4" ht="15">
      <c r="A66" s="87" t="s">
        <v>69</v>
      </c>
      <c r="B66" s="31" t="s">
        <v>65</v>
      </c>
      <c r="C66" s="95"/>
      <c r="D66" s="49"/>
    </row>
    <row r="67" spans="1:4" ht="15">
      <c r="A67" s="87" t="s">
        <v>70</v>
      </c>
      <c r="B67" s="31" t="s">
        <v>173</v>
      </c>
      <c r="C67" s="47"/>
      <c r="D67" s="49"/>
    </row>
    <row r="68" spans="1:4" ht="15">
      <c r="A68" s="87" t="s">
        <v>71</v>
      </c>
      <c r="B68" s="31" t="s">
        <v>68</v>
      </c>
      <c r="C68" s="95"/>
      <c r="D68" s="53"/>
    </row>
    <row r="69" spans="1:4" ht="45">
      <c r="A69" s="87" t="s">
        <v>73</v>
      </c>
      <c r="B69" s="31" t="s">
        <v>242</v>
      </c>
      <c r="C69" s="95"/>
      <c r="D69" s="53"/>
    </row>
    <row r="70" spans="1:4" ht="30">
      <c r="A70" s="87" t="s">
        <v>145</v>
      </c>
      <c r="B70" s="31" t="s">
        <v>243</v>
      </c>
      <c r="C70" s="95"/>
      <c r="D70" s="53"/>
    </row>
    <row r="71" spans="1:4" ht="15">
      <c r="A71" s="87" t="s">
        <v>146</v>
      </c>
      <c r="B71" s="31" t="s">
        <v>72</v>
      </c>
      <c r="C71" s="95"/>
      <c r="D71" s="53"/>
    </row>
    <row r="72" spans="1:4" ht="15">
      <c r="A72" s="87" t="s">
        <v>147</v>
      </c>
      <c r="B72" s="31" t="s">
        <v>148</v>
      </c>
      <c r="C72" s="95"/>
      <c r="D72" s="53"/>
    </row>
    <row r="73" spans="1:4" ht="30">
      <c r="A73" s="87" t="s">
        <v>149</v>
      </c>
      <c r="B73" s="31" t="s">
        <v>244</v>
      </c>
      <c r="C73" s="95"/>
      <c r="D73" s="53"/>
    </row>
    <row r="74" spans="1:4" ht="30">
      <c r="A74" s="96" t="s">
        <v>150</v>
      </c>
      <c r="B74" s="97" t="s">
        <v>245</v>
      </c>
      <c r="C74" s="89">
        <v>0</v>
      </c>
      <c r="D74" s="49">
        <v>0</v>
      </c>
    </row>
    <row r="75" spans="1:4" ht="15">
      <c r="A75" s="96" t="s">
        <v>174</v>
      </c>
      <c r="B75" s="7" t="s">
        <v>175</v>
      </c>
      <c r="C75" s="95"/>
      <c r="D75" s="53"/>
    </row>
    <row r="76" spans="1:4" ht="15">
      <c r="A76" s="96" t="s">
        <v>176</v>
      </c>
      <c r="B76" s="7" t="s">
        <v>177</v>
      </c>
      <c r="C76" s="95"/>
      <c r="D76" s="53"/>
    </row>
    <row r="77" spans="1:4" ht="14.25">
      <c r="A77" s="98" t="s">
        <v>74</v>
      </c>
      <c r="B77" s="57" t="s">
        <v>35</v>
      </c>
      <c r="C77" s="99">
        <v>9.356</v>
      </c>
      <c r="D77" s="49">
        <v>0.4068646892242609</v>
      </c>
    </row>
    <row r="78" spans="1:4" ht="14.25">
      <c r="A78" s="100" t="s">
        <v>36</v>
      </c>
      <c r="B78" s="58" t="s">
        <v>37</v>
      </c>
      <c r="C78" s="89">
        <v>4.5990720000000005</v>
      </c>
      <c r="D78" s="49">
        <v>0.2</v>
      </c>
    </row>
    <row r="79" spans="1:4" ht="28.5">
      <c r="A79" s="98" t="s">
        <v>75</v>
      </c>
      <c r="B79" s="58" t="s">
        <v>246</v>
      </c>
      <c r="C79" s="89">
        <v>20.235916800000002</v>
      </c>
      <c r="D79" s="49">
        <v>0.88</v>
      </c>
    </row>
    <row r="80" spans="1:4" ht="14.25">
      <c r="A80" s="86">
        <v>3</v>
      </c>
      <c r="B80" s="20" t="s">
        <v>33</v>
      </c>
      <c r="C80" s="46">
        <v>47.600395199999994</v>
      </c>
      <c r="D80" s="54">
        <v>2.07</v>
      </c>
    </row>
    <row r="81" spans="1:4" ht="14.25">
      <c r="A81" s="131">
        <v>4</v>
      </c>
      <c r="B81" s="132" t="s">
        <v>247</v>
      </c>
      <c r="C81" s="160">
        <v>15.529131743999997</v>
      </c>
      <c r="D81" s="162">
        <v>0.6753158786816121</v>
      </c>
    </row>
    <row r="82" spans="1:4" ht="57">
      <c r="A82" s="131">
        <v>5</v>
      </c>
      <c r="B82" s="133" t="s">
        <v>248</v>
      </c>
      <c r="C82" s="161"/>
      <c r="D82" s="163"/>
    </row>
    <row r="83" spans="1:4" ht="14.25">
      <c r="A83" s="131">
        <v>7</v>
      </c>
      <c r="B83" s="133" t="s">
        <v>151</v>
      </c>
      <c r="C83" s="134"/>
      <c r="D83" s="135"/>
    </row>
    <row r="84" spans="1:4" ht="14.25">
      <c r="A84" s="101"/>
      <c r="B84" s="102" t="s">
        <v>249</v>
      </c>
      <c r="C84" s="59">
        <v>376.17028894399994</v>
      </c>
      <c r="D84" s="60">
        <v>16.35853010972648</v>
      </c>
    </row>
    <row r="85" spans="1:4" ht="14.25">
      <c r="A85" s="101"/>
      <c r="B85" s="32" t="s">
        <v>250</v>
      </c>
      <c r="C85" s="103">
        <v>-14.683229743999902</v>
      </c>
      <c r="D85" s="60">
        <v>-0.6385301097264797</v>
      </c>
    </row>
    <row r="86" spans="1:4" ht="15" thickBot="1">
      <c r="A86" s="104"/>
      <c r="B86" s="105" t="s">
        <v>264</v>
      </c>
      <c r="C86" s="106">
        <v>361.48705920000003</v>
      </c>
      <c r="D86" s="106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2016-02-20T09:47:22Z</cp:lastPrinted>
  <dcterms:created xsi:type="dcterms:W3CDTF">2010-02-22T09:50:52Z</dcterms:created>
  <dcterms:modified xsi:type="dcterms:W3CDTF">2020-03-26T11:48:50Z</dcterms:modified>
  <cp:category/>
  <cp:version/>
  <cp:contentType/>
  <cp:contentStatus/>
</cp:coreProperties>
</file>